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<sst xmlns="http://schemas.openxmlformats.org/spreadsheetml/2006/main" count="42" uniqueCount="38">
  <si>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</si>
  <si>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</si>
  <si>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</si>
  <si>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</si>
  <si>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</si>
  <si>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</si>
  <si>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</si>
  <si>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</si>
  <si>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</si>
  <si>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</si>
  <si>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</si>
  <si>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</si>
  <si>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</si>
  <si>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</si>
  <si>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</si>
  <si>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</si>
  <si>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</si>
  <si>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</si>
  <si>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</si>
  <si>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</si>
  <si>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</si>
  <si>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</si>
  <si>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</si>
  <si>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</si>
  <si>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</si>
  <si>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</si>
  <si>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</si>
  <si>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</si>
  <si>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</si>
  <si>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</si>
  <si>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</si>
  <si>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</si>
  <si>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</si>
  <si>
    <t>Плов из свинины</t>
  </si>
  <si>
    <t>Чай с сахаром</t>
  </si>
  <si>
    <t>Хлеб пшеничный</t>
  </si>
  <si>
    <t>Печенье Овсяное</t>
  </si>
  <si>
    <t>Салат 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</si>
</sst>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M12" sqref="M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31</v>
      </c>
      <c r="C1" s="73"/>
      <c r="D1" s="73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48">
        <v>444.04</v>
      </c>
      <c r="D4" s="67" t="s">
        <v>33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25">
      <c r="A5" s="16"/>
      <c r="B5" s="17" t="s">
        <v>15</v>
      </c>
      <c r="C5" s="48">
        <v>300.08</v>
      </c>
      <c r="D5" s="68" t="s">
        <v>34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25">
      <c r="A6" s="16"/>
      <c r="B6" s="23" t="s">
        <v>16</v>
      </c>
      <c r="C6" s="48">
        <v>108.13</v>
      </c>
      <c r="D6" s="25" t="s">
        <v>35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25">
      <c r="A7" s="16"/>
      <c r="B7" s="29" t="s">
        <v>19</v>
      </c>
      <c r="C7" s="48">
        <v>4618.2</v>
      </c>
      <c r="D7" s="69" t="s">
        <v>36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25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25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25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25">
      <c r="A12" s="33"/>
      <c r="B12" s="34"/>
      <c r="C12" s="35"/>
      <c r="D12" s="36" t="s">
        <v>20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.75" thickBot="1" x14ac:dyDescent="0.3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70" t="s">
        <v>18</v>
      </c>
      <c r="C16" s="53">
        <v>30.08</v>
      </c>
      <c r="D16" s="71" t="s">
        <v>37</v>
      </c>
      <c r="E16" s="72">
        <v>60</v>
      </c>
      <c r="F16" s="72">
        <v>11.62</v>
      </c>
      <c r="G16" s="72">
        <v>82.2</v>
      </c>
      <c r="H16" s="72">
        <v>2.74</v>
      </c>
      <c r="I16" s="72">
        <v>6.12</v>
      </c>
      <c r="J16" s="72">
        <v>11</v>
      </c>
      <c r="M16" t="s">
        <v>22</v>
      </c>
    </row>
    <row r="17" spans="1:10" ht="15.75" thickBot="1" x14ac:dyDescent="0.3">
      <c r="A17" s="16"/>
      <c r="B17" s="70" t="s">
        <v>24</v>
      </c>
      <c r="C17" s="18">
        <v>129.11000000000001</v>
      </c>
      <c r="D17" s="54" t="s">
        <v>25</v>
      </c>
      <c r="E17" s="72">
        <v>200</v>
      </c>
      <c r="F17" s="72">
        <v>17.899999999999999</v>
      </c>
      <c r="G17" s="72">
        <v>137.6</v>
      </c>
      <c r="H17" s="72">
        <v>3.89</v>
      </c>
      <c r="I17" s="72">
        <v>3.82</v>
      </c>
      <c r="J17" s="72">
        <v>23.4</v>
      </c>
    </row>
    <row r="18" spans="1:10" x14ac:dyDescent="0.25">
      <c r="A18" s="16"/>
      <c r="B18" s="70" t="s">
        <v>26</v>
      </c>
      <c r="C18" s="55">
        <v>444.04</v>
      </c>
      <c r="D18" s="67" t="s">
        <v>33</v>
      </c>
      <c r="E18" s="72">
        <v>230</v>
      </c>
      <c r="F18" s="72">
        <v>62.77</v>
      </c>
      <c r="G18" s="72">
        <v>288.92</v>
      </c>
      <c r="H18" s="72">
        <v>13.4</v>
      </c>
      <c r="I18" s="72">
        <v>16.43</v>
      </c>
      <c r="J18" s="72">
        <v>20.81</v>
      </c>
    </row>
    <row r="19" spans="1:10" x14ac:dyDescent="0.25">
      <c r="A19" s="16"/>
      <c r="B19" s="70" t="s">
        <v>32</v>
      </c>
      <c r="C19" s="18">
        <v>702.04</v>
      </c>
      <c r="D19" s="54" t="s">
        <v>27</v>
      </c>
      <c r="E19" s="72">
        <v>180</v>
      </c>
      <c r="F19" s="72">
        <v>8.23</v>
      </c>
      <c r="G19" s="72">
        <v>90.9</v>
      </c>
      <c r="H19" s="72">
        <v>0.09</v>
      </c>
      <c r="I19" s="72">
        <v>0</v>
      </c>
      <c r="J19" s="72">
        <v>23.58</v>
      </c>
    </row>
    <row r="20" spans="1:10" x14ac:dyDescent="0.25">
      <c r="A20" s="16"/>
      <c r="B20" s="70" t="s">
        <v>28</v>
      </c>
      <c r="C20" s="57">
        <v>108.13</v>
      </c>
      <c r="D20" s="58" t="s">
        <v>35</v>
      </c>
      <c r="E20" s="72">
        <v>22.53</v>
      </c>
      <c r="F20" s="72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6"/>
      <c r="B21" s="70" t="s">
        <v>29</v>
      </c>
      <c r="C21" s="18">
        <v>110.13</v>
      </c>
      <c r="D21" s="58" t="s">
        <v>30</v>
      </c>
      <c r="E21" s="72">
        <v>34.39</v>
      </c>
      <c r="F21" s="72">
        <v>2.52</v>
      </c>
      <c r="G21" s="72">
        <v>61.5</v>
      </c>
      <c r="H21" s="72">
        <v>2.2400000000000002</v>
      </c>
      <c r="I21" s="72">
        <v>0.41</v>
      </c>
      <c r="J21" s="72">
        <v>12.16</v>
      </c>
    </row>
    <row r="22" spans="1:10" x14ac:dyDescent="0.25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25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25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25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25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25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25">
      <c r="A28" s="60"/>
      <c r="B28" s="35"/>
      <c r="C28" s="35"/>
      <c r="D28" s="36" t="s">
        <v>20</v>
      </c>
      <c r="E28" s="61">
        <f t="shared" ref="E28:J28" si="1">SUM(E16:E27)</f>
        <v>726.92</v>
      </c>
      <c r="F28" s="61">
        <f t="shared" si="1"/>
        <v>105.08</v>
      </c>
      <c r="G28" s="62">
        <f t="shared" si="1"/>
        <v>715.22</v>
      </c>
      <c r="H28" s="62">
        <f t="shared" si="1"/>
        <v>24.11</v>
      </c>
      <c r="I28" s="62">
        <f t="shared" si="1"/>
        <v>26.959999999999997</v>
      </c>
      <c r="J28" s="63">
        <f t="shared" si="1"/>
        <v>102.26999999999998</v>
      </c>
    </row>
    <row r="29" spans="1:10" x14ac:dyDescent="0.25">
      <c r="A29" s="16"/>
      <c r="E29" s="47"/>
    </row>
    <row r="30" spans="1:10" x14ac:dyDescent="0.25">
      <c r="A30" s="16"/>
    </row>
    <row r="31" spans="1:10" x14ac:dyDescent="0.25">
      <c r="A31" s="64"/>
    </row>
    <row r="32" spans="1:10" x14ac:dyDescent="0.25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2025-05-11T06:04:25Z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