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<sst xmlns="http://schemas.openxmlformats.org/spreadsheetml/2006/main" count="49" uniqueCount="42">
  <si>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</si>
  <si>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</si>
  <si>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</si>
  <si>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</si>
  <si>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</si>
  <si>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</si>
  <si>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</si>
  <si>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</si>
  <si>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</si>
  <si>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</si>
  <si>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</si>
  <si>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</si>
  <si>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</si>
  <si>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</si>
  <si>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</si>
  <si>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</si>
  <si>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</si>
  <si>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</si>
  <si>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</si>
  <si>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</si>
  <si>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</si>
  <si>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</si>
  <si>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</si>
  <si>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</si>
  <si>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</si>
  <si>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</si>
  <si>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</si>
  <si>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</si>
  <si>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</si>
  <si>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ржано-пшеничный</t>
  </si>
  <si>
    <t>580,22/689,08</t>
  </si>
  <si>
    <t>Гуляш из филе кур, спагетти отварные</t>
  </si>
  <si>
    <t>Чай фруктовый</t>
  </si>
  <si>
    <t>Вафли</t>
  </si>
  <si>
    <t>Винегрет овощной</t>
  </si>
  <si>
    <t>Щи из свежей капусты с картофелем</t>
  </si>
  <si>
    <t>Гуляш из филе кур</t>
  </si>
  <si>
    <t>Спагетти отварные</t>
  </si>
  <si>
    <t>Напиток из шиповника</t>
  </si>
  <si>
    <t>Хлеб пшеничный</t>
  </si>
  <si>
    <t>хлеб бел.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</si>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</sst>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0" zoomScaleNormal="140" workbookViewId="0">
      <selection activeCell="D9" sqref="D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41</v>
      </c>
      <c r="C1" s="72"/>
      <c r="D1" s="72"/>
      <c r="E1" t="s">
        <v>1</v>
      </c>
      <c r="F1" s="1"/>
      <c r="I1" t="s">
        <v>2</v>
      </c>
      <c r="J1" s="2">
        <v>45686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30</v>
      </c>
      <c r="D4" s="14" t="s">
        <v>31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25">
      <c r="A5" s="19"/>
      <c r="B5" s="20" t="s">
        <v>15</v>
      </c>
      <c r="C5" s="21">
        <v>783.22</v>
      </c>
      <c r="D5" s="22" t="s">
        <v>32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25">
      <c r="A7" s="19"/>
      <c r="B7" s="20" t="s">
        <v>16</v>
      </c>
      <c r="C7" s="71">
        <v>109.13</v>
      </c>
      <c r="D7" s="65" t="s">
        <v>29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25">
      <c r="A8" s="19"/>
      <c r="B8" s="27" t="s">
        <v>18</v>
      </c>
      <c r="C8" s="28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 t="s">
        <v>20</v>
      </c>
      <c r="C10" s="30">
        <v>588.13</v>
      </c>
      <c r="D10" s="31" t="s">
        <v>33</v>
      </c>
      <c r="E10" s="32">
        <v>17</v>
      </c>
      <c r="F10" s="33">
        <v>5.3</v>
      </c>
      <c r="G10" s="32">
        <v>87.8</v>
      </c>
      <c r="H10" s="32">
        <v>1.17</v>
      </c>
      <c r="I10" s="32">
        <v>4.54</v>
      </c>
      <c r="J10" s="34">
        <v>10.57</v>
      </c>
    </row>
    <row r="11" spans="1:13" x14ac:dyDescent="0.25">
      <c r="A11" s="19"/>
      <c r="B11" s="29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19"/>
      <c r="B12" s="29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21</v>
      </c>
      <c r="E13" s="41">
        <f t="shared" ref="E13:J13" si="0">SUM(E4:E12)</f>
        <v>501.56</v>
      </c>
      <c r="F13" s="42">
        <f t="shared" si="0"/>
        <v>73.510000000000005</v>
      </c>
      <c r="G13" s="41">
        <f t="shared" si="0"/>
        <v>586.69999999999993</v>
      </c>
      <c r="H13" s="41">
        <f t="shared" si="0"/>
        <v>19.399999999999999</v>
      </c>
      <c r="I13" s="41">
        <f t="shared" si="0"/>
        <v>19.399999999999999</v>
      </c>
      <c r="J13" s="43">
        <f t="shared" si="0"/>
        <v>79.72</v>
      </c>
    </row>
    <row r="14" spans="1:13" x14ac:dyDescent="0.25">
      <c r="A14" s="44" t="s">
        <v>22</v>
      </c>
      <c r="B14" s="45" t="s">
        <v>18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19"/>
      <c r="B16" s="29"/>
      <c r="C16" s="52"/>
      <c r="D16" s="53"/>
      <c r="E16" s="54"/>
      <c r="F16" s="55"/>
      <c r="G16" s="54"/>
      <c r="H16" s="54"/>
      <c r="I16" s="54"/>
      <c r="J16" s="56"/>
      <c r="M16" t="s">
        <v>23</v>
      </c>
    </row>
    <row r="17" spans="1:13" x14ac:dyDescent="0.25">
      <c r="A17" s="11" t="s">
        <v>24</v>
      </c>
      <c r="B17" s="12" t="s">
        <v>19</v>
      </c>
      <c r="C17" s="57">
        <v>1.08</v>
      </c>
      <c r="D17" s="58" t="s">
        <v>34</v>
      </c>
      <c r="E17" s="15">
        <v>60</v>
      </c>
      <c r="F17" s="16">
        <v>11.47</v>
      </c>
      <c r="G17" s="15">
        <v>77.599999999999994</v>
      </c>
      <c r="H17" s="15">
        <v>0.76</v>
      </c>
      <c r="I17" s="15">
        <v>6.08</v>
      </c>
      <c r="J17" s="59">
        <v>4.99</v>
      </c>
      <c r="M17" t="s">
        <v>23</v>
      </c>
    </row>
    <row r="18" spans="1:13" x14ac:dyDescent="0.25">
      <c r="A18" s="19"/>
      <c r="B18" s="20" t="s">
        <v>25</v>
      </c>
      <c r="C18" s="60">
        <v>63.08</v>
      </c>
      <c r="D18" s="61" t="s">
        <v>35</v>
      </c>
      <c r="E18" s="23">
        <v>200</v>
      </c>
      <c r="F18" s="24">
        <v>21.54</v>
      </c>
      <c r="G18" s="23">
        <v>86.3</v>
      </c>
      <c r="H18" s="23">
        <v>2.98</v>
      </c>
      <c r="I18" s="23">
        <v>5.0599999999999996</v>
      </c>
      <c r="J18" s="25">
        <v>8.64</v>
      </c>
    </row>
    <row r="19" spans="1:13" x14ac:dyDescent="0.25">
      <c r="A19" s="19"/>
      <c r="B19" s="20" t="s">
        <v>26</v>
      </c>
      <c r="C19" s="13">
        <v>580.22</v>
      </c>
      <c r="D19" s="14" t="s">
        <v>36</v>
      </c>
      <c r="E19" s="17">
        <v>90</v>
      </c>
      <c r="F19" s="62">
        <v>55.57</v>
      </c>
      <c r="G19" s="17">
        <v>167.2</v>
      </c>
      <c r="H19" s="17">
        <v>11.05</v>
      </c>
      <c r="I19" s="17">
        <v>11.12</v>
      </c>
      <c r="J19" s="18">
        <v>4.05</v>
      </c>
    </row>
    <row r="20" spans="1:13" x14ac:dyDescent="0.25">
      <c r="A20" s="19"/>
      <c r="B20" s="20" t="s">
        <v>27</v>
      </c>
      <c r="C20" s="63">
        <v>689.08</v>
      </c>
      <c r="D20" s="22" t="s">
        <v>37</v>
      </c>
      <c r="E20" s="17">
        <v>150</v>
      </c>
      <c r="F20" s="62">
        <v>5.99</v>
      </c>
      <c r="G20" s="17">
        <v>206.3</v>
      </c>
      <c r="H20" s="17">
        <v>3.94</v>
      </c>
      <c r="I20" s="17">
        <v>3.3</v>
      </c>
      <c r="J20" s="18">
        <v>38.36</v>
      </c>
    </row>
    <row r="21" spans="1:13" x14ac:dyDescent="0.25">
      <c r="A21" s="19"/>
      <c r="B21" s="20" t="s">
        <v>20</v>
      </c>
      <c r="C21" s="26">
        <v>289.06</v>
      </c>
      <c r="D21" s="61" t="s">
        <v>38</v>
      </c>
      <c r="E21" s="23">
        <v>180</v>
      </c>
      <c r="F21" s="24">
        <v>5.77</v>
      </c>
      <c r="G21" s="23">
        <v>87.3</v>
      </c>
      <c r="H21" s="23">
        <v>0.63</v>
      </c>
      <c r="I21" s="23">
        <v>0.27</v>
      </c>
      <c r="J21" s="25">
        <v>20.52</v>
      </c>
    </row>
    <row r="22" spans="1:13" x14ac:dyDescent="0.25">
      <c r="A22" s="19"/>
      <c r="B22" s="20" t="s">
        <v>40</v>
      </c>
      <c r="C22" s="64">
        <v>108.13</v>
      </c>
      <c r="D22" s="65" t="s">
        <v>39</v>
      </c>
      <c r="E22" s="32">
        <v>25</v>
      </c>
      <c r="F22" s="33">
        <v>2.2200000000000002</v>
      </c>
      <c r="G22" s="32">
        <v>58.8</v>
      </c>
      <c r="H22" s="32">
        <v>1.9</v>
      </c>
      <c r="I22" s="32">
        <v>0.2</v>
      </c>
      <c r="J22" s="34">
        <v>12.38</v>
      </c>
    </row>
    <row r="23" spans="1:13" x14ac:dyDescent="0.25">
      <c r="A23" s="19"/>
      <c r="B23" s="20" t="s">
        <v>28</v>
      </c>
      <c r="C23" s="26">
        <v>109.13</v>
      </c>
      <c r="D23" s="65" t="s">
        <v>29</v>
      </c>
      <c r="E23" s="32">
        <v>33.799999999999997</v>
      </c>
      <c r="F23" s="33">
        <v>2.52</v>
      </c>
      <c r="G23" s="32">
        <v>61.5</v>
      </c>
      <c r="H23" s="32">
        <v>2.2400000000000002</v>
      </c>
      <c r="I23" s="32">
        <v>0.41</v>
      </c>
      <c r="J23" s="34">
        <v>11.56</v>
      </c>
    </row>
    <row r="24" spans="1:13" x14ac:dyDescent="0.25">
      <c r="A24" s="19"/>
      <c r="B24" s="20"/>
      <c r="C24" s="26"/>
      <c r="D24" s="65"/>
      <c r="E24" s="32"/>
      <c r="F24" s="33"/>
      <c r="G24" s="32"/>
      <c r="H24" s="32"/>
      <c r="I24" s="32"/>
      <c r="J24" s="34"/>
    </row>
    <row r="25" spans="1:13" x14ac:dyDescent="0.25">
      <c r="A25" s="19"/>
      <c r="B25" s="20"/>
      <c r="C25" s="66"/>
      <c r="D25" s="31"/>
      <c r="E25" s="32"/>
      <c r="F25" s="33"/>
      <c r="G25" s="32"/>
      <c r="H25" s="32"/>
      <c r="I25" s="32"/>
      <c r="J25" s="34"/>
    </row>
    <row r="26" spans="1:13" x14ac:dyDescent="0.25">
      <c r="A26" s="19"/>
      <c r="B26" s="20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19"/>
      <c r="B27" s="20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67"/>
      <c r="B28" s="39"/>
      <c r="C28" s="39"/>
      <c r="D28" s="40" t="s">
        <v>21</v>
      </c>
      <c r="E28" s="68">
        <f t="shared" ref="E28:J28" si="1">SUM(E17:E27)</f>
        <v>738.8</v>
      </c>
      <c r="F28" s="68">
        <f t="shared" si="1"/>
        <v>105.07999999999998</v>
      </c>
      <c r="G28" s="69">
        <f t="shared" si="1"/>
        <v>744.99999999999989</v>
      </c>
      <c r="H28" s="69">
        <f t="shared" si="1"/>
        <v>23.5</v>
      </c>
      <c r="I28" s="69">
        <f t="shared" si="1"/>
        <v>26.439999999999998</v>
      </c>
      <c r="J28" s="70">
        <f t="shared" si="1"/>
        <v>100.5</v>
      </c>
    </row>
    <row r="29" spans="1:13" x14ac:dyDescent="0.25">
      <c r="A29" s="19"/>
      <c r="E29" s="51"/>
    </row>
    <row r="30" spans="1:13" x14ac:dyDescent="0.25">
      <c r="A3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38</cp:revision>
  <cp:lastPrinted>2025-01-27T13:36:19Z</cp:lastPrinted>
  <dcterms:created xsi:type="dcterms:W3CDTF">2015-06-05T18:19:34Z</dcterms:created>
  <dcterms:modified xsi:type="dcterms:W3CDTF">2025-01-27T15:20:21Z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