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<sst xmlns="http://schemas.openxmlformats.org/spreadsheetml/2006/main" count="48" uniqueCount="41">
  <si>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</si>
  <si>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</si>
  <si>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</si>
  <si>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</si>
  <si>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</si>
  <si>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</si>
  <si>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</si>
  <si>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</si>
  <si>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</si>
  <si>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</si>
  <si>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</si>
  <si>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</si>
  <si>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</si>
  <si>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</si>
  <si>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</si>
  <si>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210,05/291,13</t>
  </si>
  <si>
    <t>Макароны отварные с гуляшом из филе кур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</si>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</sst>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>
        <v>590.23</v>
      </c>
      <c r="D9" s="23" t="s">
        <v>24</v>
      </c>
      <c r="E9" s="24">
        <v>30</v>
      </c>
      <c r="F9" s="25">
        <v>5.21</v>
      </c>
      <c r="G9" s="24">
        <v>114</v>
      </c>
      <c r="H9" s="24">
        <v>2</v>
      </c>
      <c r="I9" s="24">
        <v>2</v>
      </c>
      <c r="J9" s="26">
        <v>22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2.08</v>
      </c>
      <c r="D16" s="57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8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59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 t="s">
        <v>15</v>
      </c>
      <c r="D18" s="15" t="s">
        <v>33</v>
      </c>
      <c r="E18" s="18">
        <v>100</v>
      </c>
      <c r="F18" s="60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1">
        <v>291.13</v>
      </c>
      <c r="D19" s="23" t="s">
        <v>35</v>
      </c>
      <c r="E19" s="18">
        <v>150</v>
      </c>
      <c r="F19" s="60">
        <v>10.42</v>
      </c>
      <c r="G19" s="18">
        <v>224</v>
      </c>
      <c r="H19" s="62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59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4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0" x14ac:dyDescent="0.25">
      <c r="A27" s="67"/>
      <c r="B27" s="38"/>
      <c r="C27" s="38"/>
      <c r="D27" s="39" t="s">
        <v>25</v>
      </c>
      <c r="E27" s="68">
        <f t="shared" ref="E27:J27" si="1">SUM(E16:E26)</f>
        <v>791</v>
      </c>
      <c r="F27" s="68">
        <f t="shared" si="1"/>
        <v>98.46</v>
      </c>
      <c r="G27" s="69">
        <f t="shared" si="1"/>
        <v>714</v>
      </c>
      <c r="H27" s="69">
        <f t="shared" si="1"/>
        <v>22</v>
      </c>
      <c r="I27" s="69">
        <f t="shared" si="1"/>
        <v>22</v>
      </c>
      <c r="J27" s="70">
        <f t="shared" si="1"/>
        <v>106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44</cp:revision>
  <cp:lastPrinted>2024-10-18T08:58:29Z</cp:lastPrinted>
  <dcterms:created xsi:type="dcterms:W3CDTF">2015-06-05T18:19:34Z</dcterms:created>
  <dcterms:modified xsi:type="dcterms:W3CDTF">2024-11-30T07:53:33Z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